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4.11.2024." sheetId="1" r:id="GemRid3141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<sst xmlns="http://schemas.openxmlformats.org/spreadsheetml/2006/main" count="42" uniqueCount="42">
  <si>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- 14.11.2024.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</si>
  <si>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</si>
  <si>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</si>
  <si>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</si>
  <si>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</si>
  <si>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</si>
  <si>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</si>
  <si>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</si>
  <si>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</si>
  <si>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</si>
  <si>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</si>
  <si>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</si>
  <si>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</si>
  <si>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</si>
  <si>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</si>
  <si>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</si>
  <si>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</si>
  <si>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</si>
  <si>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</si>
  <si>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</si>
  <si>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</si>
  <si>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</si>
  <si>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1,12</t>
  </si>
  <si>
    <t>1,17</t>
  </si>
  <si>
    <t>1,13</t>
  </si>
  <si>
    <t>Efektivni prinos do dospijeća %</t>
  </si>
  <si>
    <t>Min cijena</t>
  </si>
  <si>
    <t>Broj prometovanih HOV</t>
  </si>
  <si>
    <t>Službeno berzansko tržište - Tržište obveznica</t>
  </si>
  <si>
    <t>MDPF-O-G</t>
  </si>
  <si>
    <t>MKD PRO FIN d.o.o. Istočno Sarajevo - 7. emisija</t>
  </si>
  <si>
    <t/>
  </si>
  <si>
    <t>100</t>
  </si>
  <si>
    <t>MDPF-O-K</t>
  </si>
  <si>
    <t>MKD PRO FIN d.o.o. Istočno Sarajevo - 11. emisija</t>
  </si>
  <si>
    <t>100(A)</t>
  </si>
  <si>
    <t>RSDS-O-K</t>
  </si>
  <si>
    <t>Republika Srpska - dev. štednja 11</t>
  </si>
  <si>
    <t>91</t>
  </si>
  <si>
    <t>92,23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</si>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</sst>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14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916.72000000</v>
      </c>
      <c r="J2" s="9">
        <v>1.69000000</v>
      </c>
      <c r="K2" s="10">
        <v>0.18000000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3152.97000000</v>
      </c>
      <c r="J3" s="12">
        <v>0.39000000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0.89000000</v>
      </c>
      <c r="H11" s="40">
        <v>1.13000000</v>
      </c>
      <c r="I11" s="40">
        <v>1.13000000</v>
      </c>
      <c r="J11" s="41">
        <v>9510</v>
      </c>
      <c r="K11" s="10">
        <v>10746.30000000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25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26</v>
      </c>
      <c r="J13" s="45" t="s">
        <v>27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29</v>
      </c>
      <c r="B16" s="47" t="s">
        <v>30</v>
      </c>
      <c r="C16" s="48">
        <v>7.773113</v>
      </c>
      <c r="D16" s="40" t="s">
        <v>31</v>
      </c>
      <c r="E16" s="40" t="s">
        <v>32</v>
      </c>
      <c r="F16" s="40" t="s">
        <v>32</v>
      </c>
      <c r="G16" s="40">
        <v>0.00000000</v>
      </c>
      <c r="H16" s="40">
        <v>100.00000000</v>
      </c>
      <c r="I16" s="40">
        <v>100.00000000</v>
      </c>
      <c r="J16" s="41">
        <v>14</v>
      </c>
      <c r="K16" s="10">
        <v>930.26000000</v>
      </c>
    </row>
    <row r="17">
      <c r="A17" s="37" t="s">
        <v>33</v>
      </c>
      <c r="B17" s="47" t="s">
        <v>34</v>
      </c>
      <c r="C17" s="48">
        <v>7.769263</v>
      </c>
      <c r="D17" s="40" t="s">
        <v>31</v>
      </c>
      <c r="E17" s="40" t="s">
        <v>32</v>
      </c>
      <c r="F17" s="40" t="s">
        <v>35</v>
      </c>
      <c r="G17" s="40">
        <v>0.00000000</v>
      </c>
      <c r="H17" s="40">
        <v>100.00000000</v>
      </c>
      <c r="I17" s="40">
        <v>100.00000000</v>
      </c>
      <c r="J17" s="41">
        <v>160</v>
      </c>
      <c r="K17" s="10">
        <v>15602.30000000</v>
      </c>
    </row>
    <row r="18">
      <c r="A18" s="37" t="s">
        <v>36</v>
      </c>
      <c r="B18" s="47" t="s">
        <v>37</v>
      </c>
      <c r="C18" s="48">
        <v>6.712444</v>
      </c>
      <c r="D18" s="40" t="s">
        <v>38</v>
      </c>
      <c r="E18" s="40" t="s">
        <v>39</v>
      </c>
      <c r="F18" s="40" t="s">
        <v>38</v>
      </c>
      <c r="G18" s="40">
        <v>-0.01000000</v>
      </c>
      <c r="H18" s="40">
        <v>91.01000000</v>
      </c>
      <c r="I18" s="40">
        <v>91.00000000</v>
      </c>
      <c r="J18" s="41">
        <v>69734</v>
      </c>
      <c r="K18" s="10">
        <v>63460.95000000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40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41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9:K19"/>
    <mergeCell ref="A15:K15"/>
    <mergeCell ref="A10:K10"/>
    <mergeCell ref="A9:K9"/>
    <mergeCell ref="A2:G5"/>
    <mergeCell ref="A6:K6"/>
    <mergeCell ref="F7:K7"/>
    <mergeCell ref="A14:K14"/>
    <mergeCell ref="A12:K12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